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HSP and Non-CHSP\CHSP 25-26\"/>
    </mc:Choice>
  </mc:AlternateContent>
  <xr:revisionPtr revIDLastSave="0" documentId="13_ncr:1_{F55EE44E-E23B-4F26-A51A-2D481402A175}" xr6:coauthVersionLast="47" xr6:coauthVersionMax="47" xr10:uidLastSave="{00000000-0000-0000-0000-000000000000}"/>
  <bookViews>
    <workbookView xWindow="-108" yWindow="-108" windowWidth="46296" windowHeight="25416" firstSheet="1" activeTab="1" xr2:uid="{00000000-000D-0000-FFFF-FFFF00000000}"/>
  </bookViews>
  <sheets>
    <sheet name="KEY" sheetId="4" state="hidden" r:id="rId1"/>
    <sheet name="Monthly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23" i="1" l="1"/>
  <c r="O24" i="1"/>
  <c r="P23" i="1"/>
  <c r="P22" i="1"/>
  <c r="P21" i="1"/>
  <c r="P19" i="1"/>
  <c r="P18" i="1"/>
  <c r="P17" i="1"/>
  <c r="P16" i="1"/>
  <c r="P15" i="1"/>
  <c r="P14" i="1"/>
  <c r="P13" i="1"/>
  <c r="P12" i="1"/>
  <c r="P20" i="1" l="1"/>
  <c r="P24" i="1" s="1"/>
  <c r="I6" i="1" s="1"/>
  <c r="N24" i="1"/>
  <c r="M24" i="1" l="1"/>
  <c r="L24" i="1"/>
  <c r="K24" i="1"/>
  <c r="J24" i="1"/>
  <c r="I24" i="1"/>
  <c r="H24" i="1"/>
  <c r="G24" i="1"/>
  <c r="F24" i="1"/>
  <c r="E24" i="1"/>
  <c r="D24" i="1"/>
  <c r="C24" i="1" l="1"/>
  <c r="Q24" i="1" s="1"/>
  <c r="Q21" i="1" l="1"/>
  <c r="Q20" i="1"/>
  <c r="Q22" i="1" l="1"/>
  <c r="Q19" i="1"/>
  <c r="Q18" i="1"/>
  <c r="Q17" i="1"/>
  <c r="Q16" i="1"/>
  <c r="Q15" i="1"/>
  <c r="Q14" i="1"/>
  <c r="Q13" i="1"/>
  <c r="Q12" i="1" l="1"/>
</calcChain>
</file>

<file path=xl/sharedStrings.xml><?xml version="1.0" encoding="utf-8"?>
<sst xmlns="http://schemas.openxmlformats.org/spreadsheetml/2006/main" count="51" uniqueCount="51">
  <si>
    <t>Cost Category</t>
  </si>
  <si>
    <t>TOTALS</t>
  </si>
  <si>
    <t>CDBG</t>
  </si>
  <si>
    <t xml:space="preserve">Project Budget  $          </t>
  </si>
  <si>
    <t>Current Expenditures $</t>
  </si>
  <si>
    <t xml:space="preserve">Unexpended Budget (Remaining Funds) $ </t>
  </si>
  <si>
    <t>Payment 1</t>
  </si>
  <si>
    <t>Payment 2</t>
  </si>
  <si>
    <t>Payment 3</t>
  </si>
  <si>
    <t>Payment 4</t>
  </si>
  <si>
    <t>General Revenue</t>
  </si>
  <si>
    <t>Change for Change</t>
  </si>
  <si>
    <t>AGENCY NAME:</t>
  </si>
  <si>
    <t>CURRENT EXPENDITURES:</t>
  </si>
  <si>
    <t>CUMULATIVE EXPENDITURES:</t>
  </si>
  <si>
    <t>Cumulative Expenditures  (Amount Spent To-Date) $</t>
  </si>
  <si>
    <t>AMOUNT OF PAYMENT REQUEST :</t>
  </si>
  <si>
    <t>Payment 5</t>
  </si>
  <si>
    <t xml:space="preserve">Payment 6 </t>
  </si>
  <si>
    <t>Payment 7</t>
  </si>
  <si>
    <t>Payment 8</t>
  </si>
  <si>
    <t>Payment 9</t>
  </si>
  <si>
    <t>Payment 10</t>
  </si>
  <si>
    <t>Payment 11</t>
  </si>
  <si>
    <t>Payment 12</t>
  </si>
  <si>
    <t>Promise Zone</t>
  </si>
  <si>
    <t>ARPA</t>
  </si>
  <si>
    <t>HOME ARPA</t>
  </si>
  <si>
    <t>1.	Personnel</t>
  </si>
  <si>
    <t>2.	Professional Fees</t>
  </si>
  <si>
    <t>4.	Materials/Supplies/Postage</t>
  </si>
  <si>
    <t>7.	Business Incorporation Services</t>
  </si>
  <si>
    <t>8.	Direct Client Assistance</t>
  </si>
  <si>
    <t>9.	Insurance (e.g., Bonding, Liability)</t>
  </si>
  <si>
    <t>3.	Occupancy/Utilities/Phones/
Networks</t>
  </si>
  <si>
    <t>REPORTING PERIOD COVERED:</t>
  </si>
  <si>
    <r>
      <t xml:space="preserve">Please complete </t>
    </r>
    <r>
      <rPr>
        <b/>
        <sz val="14"/>
        <color rgb="FFFF0000"/>
        <rFont val="Arial Narrow"/>
        <family val="2"/>
      </rPr>
      <t>only</t>
    </r>
    <r>
      <rPr>
        <sz val="14"/>
        <color rgb="FFFF0000"/>
        <rFont val="Arial Narrow"/>
        <family val="2"/>
      </rPr>
      <t xml:space="preserve"> the areas highlighted in blue</t>
    </r>
  </si>
  <si>
    <t>General Revenue Special Project</t>
  </si>
  <si>
    <t>CDBG Service Centers</t>
  </si>
  <si>
    <r>
      <t>FUNDING SOURCE (</t>
    </r>
    <r>
      <rPr>
        <sz val="12"/>
        <color rgb="FFFF0000"/>
        <rFont val="Arial Narrow"/>
        <family val="2"/>
      </rPr>
      <t>Select from the drop-down list</t>
    </r>
    <r>
      <rPr>
        <b/>
        <sz val="12"/>
        <color theme="1"/>
        <rFont val="Arial Narrow"/>
        <family val="2"/>
      </rPr>
      <t>)</t>
    </r>
  </si>
  <si>
    <t>ESG</t>
  </si>
  <si>
    <t>AHTF</t>
  </si>
  <si>
    <t>CDBG-CV</t>
  </si>
  <si>
    <t>PROGRAM NAME:</t>
  </si>
  <si>
    <r>
      <t>FUNDING SOURCE (</t>
    </r>
    <r>
      <rPr>
        <b/>
        <sz val="12"/>
        <color rgb="FFFF0000"/>
        <rFont val="Arial Narrow"/>
        <family val="2"/>
      </rPr>
      <t>Select from the drop-down list</t>
    </r>
    <r>
      <rPr>
        <b/>
        <sz val="12"/>
        <color theme="1"/>
        <rFont val="Arial Narrow"/>
        <family val="2"/>
      </rPr>
      <t>)</t>
    </r>
  </si>
  <si>
    <t>5.	Equipment (Rental, Maintenance or Purchase)</t>
  </si>
  <si>
    <t>6.	Travel</t>
  </si>
  <si>
    <t>10.	Capacity Building</t>
  </si>
  <si>
    <t>11.	Copying/Printing</t>
  </si>
  <si>
    <t xml:space="preserve">12.	Other/Specify:  </t>
  </si>
  <si>
    <t>FY 2025/26 REPORT OF EXPENDITURES AND REIMBURSEMENT REQUEST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</si>
</sst>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5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sz val="11"/>
      <color theme="1"/>
      <name val="Arial"/>
      <family val="2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Arial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Arial Narrow"/>
      <family val="2"/>
    </font>
    <font>
      <b/>
      <sz val="11.5"/>
      <color rgb="FF000000"/>
      <name val="Arial Narrow"/>
      <family val="2"/>
    </font>
    <font>
      <sz val="11.5"/>
      <color theme="1"/>
      <name val="Arial Narrow"/>
      <family val="2"/>
    </font>
    <font>
      <b/>
      <sz val="14"/>
      <color rgb="FF000000"/>
      <name val="Arial Narrow"/>
      <family val="2"/>
    </font>
    <font>
      <sz val="11.5"/>
      <color rgb="FF000000"/>
      <name val="Arial Narrow"/>
      <family val="2"/>
    </font>
    <font>
      <sz val="14"/>
      <color rgb="FFFF0000"/>
      <name val="Arial Narrow"/>
      <family val="2"/>
    </font>
    <font>
      <b/>
      <sz val="14"/>
      <color rgb="FFFF0000"/>
      <name val="Arial Narrow"/>
      <family val="2"/>
    </font>
    <font>
      <sz val="14"/>
      <color rgb="FFFF000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7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164" fontId="8" fillId="3" borderId="1" xfId="0" applyNumberFormat="1" applyFont="1" applyFill="1" applyBorder="1" applyAlignment="1" applyProtection="1">
      <alignment horizontal="right" vertical="center" wrapText="1"/>
      <protection locked="0"/>
    </xf>
    <xf numFmtId="164" fontId="8" fillId="3" borderId="4" xfId="0" applyNumberFormat="1" applyFont="1" applyFill="1" applyBorder="1" applyAlignment="1" applyProtection="1">
      <alignment horizontal="right" vertical="center" wrapText="1"/>
      <protection locked="0"/>
    </xf>
    <xf numFmtId="164" fontId="8" fillId="3" borderId="2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164" fontId="2" fillId="0" borderId="1" xfId="0" applyNumberFormat="1" applyFont="1" applyBorder="1" applyAlignment="1">
      <alignment horizontal="right" vertical="center" wrapText="1"/>
    </xf>
    <xf numFmtId="164" fontId="2" fillId="0" borderId="3" xfId="0" applyNumberFormat="1" applyFont="1" applyBorder="1" applyAlignment="1">
      <alignment horizontal="right" vertical="center" wrapText="1"/>
    </xf>
    <xf numFmtId="164" fontId="2" fillId="0" borderId="5" xfId="0" applyNumberFormat="1" applyFont="1" applyBorder="1" applyAlignment="1">
      <alignment horizontal="right" vertical="center" wrapText="1"/>
    </xf>
    <xf numFmtId="164" fontId="3" fillId="2" borderId="5" xfId="0" applyNumberFormat="1" applyFont="1" applyFill="1" applyBorder="1" applyAlignment="1">
      <alignment horizontal="right" vertical="center" wrapText="1"/>
    </xf>
    <xf numFmtId="164" fontId="8" fillId="3" borderId="5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9" fillId="2" borderId="6" xfId="0" applyFont="1" applyFill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20" fillId="0" borderId="4" xfId="0" applyFont="1" applyBorder="1" applyAlignment="1" applyProtection="1">
      <alignment horizontal="left" vertical="center" wrapText="1"/>
      <protection locked="0"/>
    </xf>
    <xf numFmtId="0" fontId="20" fillId="0" borderId="5" xfId="0" applyFont="1" applyBorder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 vertical="center" wrapText="1"/>
      <protection locked="0"/>
    </xf>
    <xf numFmtId="164" fontId="9" fillId="2" borderId="6" xfId="0" applyNumberFormat="1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3" borderId="0" xfId="0" applyFont="1" applyFill="1" applyAlignment="1" applyProtection="1">
      <alignment vertical="top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164" fontId="3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14" fillId="3" borderId="9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wrapText="1"/>
      <protection locked="0"/>
    </xf>
    <xf numFmtId="0" fontId="23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164" fontId="3" fillId="3" borderId="8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9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164" fontId="15" fillId="3" borderId="4" xfId="0" applyNumberFormat="1" applyFont="1" applyFill="1" applyBorder="1" applyAlignment="1" applyProtection="1">
      <alignment horizontal="center" vertical="center" wrapText="1"/>
      <protection locked="0"/>
    </xf>
    <xf numFmtId="164" fontId="15" fillId="3" borderId="8" xfId="0" applyNumberFormat="1" applyFont="1" applyFill="1" applyBorder="1" applyAlignment="1" applyProtection="1">
      <alignment horizontal="center" vertical="center" wrapText="1"/>
      <protection locked="0"/>
    </xf>
    <xf numFmtId="164" fontId="15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013B4-87E4-44CC-96E8-9B168F2252A7}">
  <sheetPr codeName="Sheet2"/>
  <dimension ref="B2:E13"/>
  <sheetViews>
    <sheetView workbookViewId="0">
      <selection activeCell="B10" sqref="B10"/>
    </sheetView>
  </sheetViews>
  <sheetFormatPr defaultRowHeight="14.4" x14ac:dyDescent="0.3"/>
  <cols>
    <col min="2" max="2" width="46.6640625" bestFit="1" customWidth="1"/>
  </cols>
  <sheetData>
    <row r="2" spans="2:5" ht="19.5" customHeight="1" x14ac:dyDescent="0.3">
      <c r="B2" s="30" t="s">
        <v>44</v>
      </c>
      <c r="C2" s="29"/>
      <c r="D2" s="29"/>
      <c r="E2" s="29"/>
    </row>
    <row r="3" spans="2:5" ht="15.6" x14ac:dyDescent="0.3">
      <c r="B3" s="31" t="s">
        <v>41</v>
      </c>
      <c r="C3" s="29"/>
      <c r="D3" s="29"/>
      <c r="E3" s="29"/>
    </row>
    <row r="4" spans="2:5" ht="15.6" x14ac:dyDescent="0.3">
      <c r="B4" s="31" t="s">
        <v>26</v>
      </c>
      <c r="C4" s="29"/>
      <c r="D4" s="29"/>
      <c r="E4" s="29"/>
    </row>
    <row r="5" spans="2:5" ht="15.6" x14ac:dyDescent="0.3">
      <c r="B5" s="31" t="s">
        <v>11</v>
      </c>
      <c r="C5" s="29"/>
      <c r="D5" s="29"/>
      <c r="E5" s="29"/>
    </row>
    <row r="6" spans="2:5" ht="15.6" x14ac:dyDescent="0.3">
      <c r="B6" s="31" t="s">
        <v>2</v>
      </c>
      <c r="C6" s="29"/>
      <c r="D6" s="29"/>
      <c r="E6" s="29"/>
    </row>
    <row r="7" spans="2:5" ht="15.6" x14ac:dyDescent="0.3">
      <c r="B7" s="31" t="s">
        <v>42</v>
      </c>
      <c r="C7" s="29"/>
      <c r="D7" s="29"/>
      <c r="E7" s="29"/>
    </row>
    <row r="8" spans="2:5" ht="15.6" x14ac:dyDescent="0.3">
      <c r="B8" s="31" t="s">
        <v>38</v>
      </c>
      <c r="C8" s="29"/>
      <c r="D8" s="29"/>
      <c r="E8" s="29"/>
    </row>
    <row r="9" spans="2:5" ht="15.6" x14ac:dyDescent="0.3">
      <c r="B9" s="31" t="s">
        <v>40</v>
      </c>
      <c r="C9" s="29"/>
      <c r="D9" s="29"/>
      <c r="E9" s="29"/>
    </row>
    <row r="10" spans="2:5" ht="15.6" x14ac:dyDescent="0.3">
      <c r="B10" s="31" t="s">
        <v>10</v>
      </c>
      <c r="C10" s="29"/>
      <c r="D10" s="29"/>
      <c r="E10" s="29"/>
    </row>
    <row r="11" spans="2:5" ht="15.6" x14ac:dyDescent="0.3">
      <c r="B11" s="31" t="s">
        <v>37</v>
      </c>
      <c r="C11" s="29"/>
      <c r="D11" s="29"/>
      <c r="E11" s="29"/>
    </row>
    <row r="12" spans="2:5" ht="15.6" x14ac:dyDescent="0.3">
      <c r="B12" s="31" t="s">
        <v>27</v>
      </c>
      <c r="C12" s="29"/>
      <c r="D12" s="29"/>
      <c r="E12" s="29"/>
    </row>
    <row r="13" spans="2:5" ht="15.6" x14ac:dyDescent="0.3">
      <c r="B13" s="31" t="s">
        <v>25</v>
      </c>
      <c r="C13" s="29"/>
      <c r="D13" s="29"/>
      <c r="E13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Q25"/>
  <sheetViews>
    <sheetView tabSelected="1" topLeftCell="B1" zoomScaleNormal="100" zoomScaleSheetLayoutView="100" workbookViewId="0">
      <selection activeCell="R7" sqref="R7"/>
    </sheetView>
  </sheetViews>
  <sheetFormatPr defaultColWidth="8.88671875" defaultRowHeight="14.4" x14ac:dyDescent="0.3"/>
  <cols>
    <col min="1" max="1" width="2.88671875" style="1" customWidth="1"/>
    <col min="2" max="2" width="26.6640625" style="1" customWidth="1"/>
    <col min="3" max="3" width="14.109375" style="1" bestFit="1" customWidth="1"/>
    <col min="4" max="4" width="13.109375" style="1" customWidth="1"/>
    <col min="5" max="5" width="12.33203125" style="1" customWidth="1"/>
    <col min="6" max="6" width="11.6640625" style="1" customWidth="1"/>
    <col min="7" max="7" width="12.5546875" style="1" customWidth="1"/>
    <col min="8" max="15" width="11.6640625" style="1" customWidth="1"/>
    <col min="16" max="16" width="12.33203125" style="1" customWidth="1"/>
    <col min="17" max="17" width="11.6640625" style="1" customWidth="1"/>
    <col min="18" max="16384" width="8.88671875" style="1"/>
  </cols>
  <sheetData>
    <row r="1" spans="2:17" ht="18" x14ac:dyDescent="0.3">
      <c r="B1" s="32" t="s">
        <v>50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2:17" ht="18" x14ac:dyDescent="0.35">
      <c r="B2" s="41" t="s">
        <v>36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3"/>
      <c r="O2" s="3"/>
      <c r="P2" s="3"/>
      <c r="Q2" s="2"/>
    </row>
    <row r="3" spans="2:17" ht="15" thickBot="1" x14ac:dyDescent="0.3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2"/>
    </row>
    <row r="4" spans="2:17" ht="39" customHeight="1" thickBot="1" x14ac:dyDescent="0.35">
      <c r="B4" s="28" t="s">
        <v>12</v>
      </c>
      <c r="C4" s="38"/>
      <c r="D4" s="39"/>
      <c r="E4" s="40"/>
      <c r="F4" s="16"/>
      <c r="G4" s="43" t="s">
        <v>43</v>
      </c>
      <c r="H4" s="44"/>
      <c r="I4" s="38"/>
      <c r="J4" s="45"/>
      <c r="K4" s="46"/>
      <c r="M4" s="43" t="s">
        <v>35</v>
      </c>
      <c r="N4" s="44"/>
      <c r="O4" s="38"/>
      <c r="P4" s="45"/>
      <c r="Q4" s="46"/>
    </row>
    <row r="5" spans="2:17" ht="16.2" thickBot="1" x14ac:dyDescent="0.35">
      <c r="B5" s="15"/>
      <c r="C5" s="17"/>
      <c r="D5" s="18"/>
      <c r="E5" s="18"/>
      <c r="F5" s="16"/>
      <c r="G5" s="18"/>
      <c r="H5" s="18"/>
      <c r="I5" s="18"/>
      <c r="J5" s="18"/>
      <c r="K5" s="18"/>
      <c r="L5" s="18"/>
      <c r="M5" s="18"/>
      <c r="N5" s="18"/>
      <c r="O5" s="22"/>
      <c r="P5" s="22"/>
      <c r="Q5" s="22"/>
    </row>
    <row r="6" spans="2:17" ht="40.5" customHeight="1" thickBot="1" x14ac:dyDescent="0.35">
      <c r="B6" s="28" t="s">
        <v>13</v>
      </c>
      <c r="C6" s="52"/>
      <c r="D6" s="53"/>
      <c r="E6" s="54"/>
      <c r="F6" s="16"/>
      <c r="G6" s="43" t="s">
        <v>14</v>
      </c>
      <c r="H6" s="43"/>
      <c r="I6" s="47">
        <f>P24</f>
        <v>0</v>
      </c>
      <c r="J6" s="48"/>
      <c r="K6" s="49"/>
      <c r="M6" s="43" t="s">
        <v>16</v>
      </c>
      <c r="N6" s="44"/>
      <c r="O6" s="52"/>
      <c r="P6" s="53"/>
      <c r="Q6" s="54"/>
    </row>
    <row r="7" spans="2:17" ht="16.2" thickBot="1" x14ac:dyDescent="0.35">
      <c r="B7" s="15"/>
      <c r="C7" s="1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4"/>
      <c r="P7" s="4"/>
      <c r="Q7" s="2"/>
    </row>
    <row r="8" spans="2:17" ht="19.5" customHeight="1" thickBot="1" x14ac:dyDescent="0.35">
      <c r="B8" s="55" t="s">
        <v>39</v>
      </c>
      <c r="C8" s="55"/>
      <c r="D8" s="55"/>
      <c r="E8" s="56"/>
      <c r="F8" s="57"/>
      <c r="G8" s="57"/>
      <c r="H8" s="58"/>
      <c r="J8" s="19"/>
      <c r="K8" s="19"/>
      <c r="L8" s="19"/>
      <c r="M8" s="19"/>
      <c r="N8" s="19"/>
      <c r="O8" s="5"/>
      <c r="P8" s="5"/>
      <c r="Q8" s="2"/>
    </row>
    <row r="9" spans="2:17" ht="16.2" thickBot="1" x14ac:dyDescent="0.35">
      <c r="B9" s="15"/>
      <c r="C9" s="17"/>
      <c r="D9" s="18"/>
      <c r="E9" s="18"/>
      <c r="F9" s="16"/>
      <c r="G9" s="18"/>
      <c r="H9" s="18"/>
      <c r="I9" s="18"/>
      <c r="J9" s="18"/>
      <c r="K9" s="18"/>
      <c r="L9" s="18"/>
      <c r="M9" s="18"/>
      <c r="N9" s="18"/>
      <c r="O9" s="22"/>
      <c r="P9" s="22"/>
      <c r="Q9" s="22"/>
    </row>
    <row r="10" spans="2:17" ht="43.5" customHeight="1" thickBot="1" x14ac:dyDescent="0.35">
      <c r="B10" s="35" t="s">
        <v>0</v>
      </c>
      <c r="C10" s="35" t="s">
        <v>3</v>
      </c>
      <c r="D10" s="50" t="s">
        <v>4</v>
      </c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33" t="s">
        <v>15</v>
      </c>
      <c r="Q10" s="33" t="s">
        <v>5</v>
      </c>
    </row>
    <row r="11" spans="2:17" ht="36.6" customHeight="1" thickBot="1" x14ac:dyDescent="0.35">
      <c r="B11" s="36"/>
      <c r="C11" s="36"/>
      <c r="D11" s="21" t="s">
        <v>6</v>
      </c>
      <c r="E11" s="21" t="s">
        <v>7</v>
      </c>
      <c r="F11" s="21" t="s">
        <v>8</v>
      </c>
      <c r="G11" s="21" t="s">
        <v>9</v>
      </c>
      <c r="H11" s="21" t="s">
        <v>17</v>
      </c>
      <c r="I11" s="21" t="s">
        <v>18</v>
      </c>
      <c r="J11" s="21" t="s">
        <v>19</v>
      </c>
      <c r="K11" s="21" t="s">
        <v>20</v>
      </c>
      <c r="L11" s="21" t="s">
        <v>21</v>
      </c>
      <c r="M11" s="21" t="s">
        <v>22</v>
      </c>
      <c r="N11" s="21" t="s">
        <v>23</v>
      </c>
      <c r="O11" s="21" t="s">
        <v>24</v>
      </c>
      <c r="P11" s="37"/>
      <c r="Q11" s="34"/>
    </row>
    <row r="12" spans="2:17" ht="30" customHeight="1" thickBot="1" x14ac:dyDescent="0.35">
      <c r="B12" s="23" t="s">
        <v>28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0">
        <f t="shared" ref="P12:P23" si="0">SUM(D12:O12)</f>
        <v>0</v>
      </c>
      <c r="Q12" s="11">
        <f t="shared" ref="Q12:Q24" si="1">C12-P12</f>
        <v>0</v>
      </c>
    </row>
    <row r="13" spans="2:17" ht="30" customHeight="1" thickBot="1" x14ac:dyDescent="0.35">
      <c r="B13" s="23" t="s">
        <v>29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10">
        <f t="shared" si="0"/>
        <v>0</v>
      </c>
      <c r="Q13" s="11">
        <f t="shared" si="1"/>
        <v>0</v>
      </c>
    </row>
    <row r="14" spans="2:17" ht="30" customHeight="1" thickBot="1" x14ac:dyDescent="0.35">
      <c r="B14" s="23" t="s">
        <v>34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10">
        <f t="shared" si="0"/>
        <v>0</v>
      </c>
      <c r="Q14" s="11">
        <f t="shared" si="1"/>
        <v>0</v>
      </c>
    </row>
    <row r="15" spans="2:17" ht="30" customHeight="1" thickBot="1" x14ac:dyDescent="0.35">
      <c r="B15" s="23" t="s">
        <v>30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10">
        <f t="shared" si="0"/>
        <v>0</v>
      </c>
      <c r="Q15" s="11">
        <f t="shared" si="1"/>
        <v>0</v>
      </c>
    </row>
    <row r="16" spans="2:17" ht="30" customHeight="1" thickBot="1" x14ac:dyDescent="0.35">
      <c r="B16" s="23" t="s">
        <v>45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10">
        <f t="shared" si="0"/>
        <v>0</v>
      </c>
      <c r="Q16" s="11">
        <f t="shared" si="1"/>
        <v>0</v>
      </c>
    </row>
    <row r="17" spans="2:17" ht="30" customHeight="1" thickBot="1" x14ac:dyDescent="0.35">
      <c r="B17" s="23" t="s">
        <v>46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10">
        <f t="shared" si="0"/>
        <v>0</v>
      </c>
      <c r="Q17" s="11">
        <f t="shared" si="1"/>
        <v>0</v>
      </c>
    </row>
    <row r="18" spans="2:17" ht="30" customHeight="1" thickBot="1" x14ac:dyDescent="0.35">
      <c r="B18" s="24" t="s">
        <v>31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10">
        <f t="shared" si="0"/>
        <v>0</v>
      </c>
      <c r="Q18" s="11">
        <f t="shared" si="1"/>
        <v>0</v>
      </c>
    </row>
    <row r="19" spans="2:17" ht="30" customHeight="1" thickBot="1" x14ac:dyDescent="0.35">
      <c r="B19" s="25" t="s">
        <v>32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0">
        <f t="shared" si="0"/>
        <v>0</v>
      </c>
      <c r="Q19" s="11">
        <f t="shared" si="1"/>
        <v>0</v>
      </c>
    </row>
    <row r="20" spans="2:17" ht="30" customHeight="1" thickBot="1" x14ac:dyDescent="0.35">
      <c r="B20" s="26" t="s">
        <v>33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10">
        <f t="shared" si="0"/>
        <v>0</v>
      </c>
      <c r="Q20" s="11">
        <f t="shared" si="1"/>
        <v>0</v>
      </c>
    </row>
    <row r="21" spans="2:17" ht="30" customHeight="1" thickBot="1" x14ac:dyDescent="0.35">
      <c r="B21" s="25" t="s">
        <v>47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0">
        <f t="shared" si="0"/>
        <v>0</v>
      </c>
      <c r="Q21" s="11">
        <f t="shared" si="1"/>
        <v>0</v>
      </c>
    </row>
    <row r="22" spans="2:17" ht="30" customHeight="1" thickBot="1" x14ac:dyDescent="0.35">
      <c r="B22" s="26" t="s">
        <v>48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10">
        <f t="shared" si="0"/>
        <v>0</v>
      </c>
      <c r="Q22" s="11">
        <f t="shared" si="1"/>
        <v>0</v>
      </c>
    </row>
    <row r="23" spans="2:17" ht="30" customHeight="1" thickBot="1" x14ac:dyDescent="0.35">
      <c r="B23" s="24" t="s">
        <v>49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12">
        <f t="shared" si="0"/>
        <v>0</v>
      </c>
      <c r="Q23" s="12">
        <f t="shared" si="1"/>
        <v>0</v>
      </c>
    </row>
    <row r="24" spans="2:17" ht="30" customHeight="1" thickBot="1" x14ac:dyDescent="0.35">
      <c r="B24" s="20" t="s">
        <v>1</v>
      </c>
      <c r="C24" s="27">
        <f t="shared" ref="C24:O24" si="2">SUM(C12:C23)</f>
        <v>0</v>
      </c>
      <c r="D24" s="27">
        <f t="shared" si="2"/>
        <v>0</v>
      </c>
      <c r="E24" s="27">
        <f t="shared" si="2"/>
        <v>0</v>
      </c>
      <c r="F24" s="27">
        <f t="shared" si="2"/>
        <v>0</v>
      </c>
      <c r="G24" s="27">
        <f t="shared" si="2"/>
        <v>0</v>
      </c>
      <c r="H24" s="27">
        <f t="shared" si="2"/>
        <v>0</v>
      </c>
      <c r="I24" s="27">
        <f t="shared" si="2"/>
        <v>0</v>
      </c>
      <c r="J24" s="27">
        <f t="shared" si="2"/>
        <v>0</v>
      </c>
      <c r="K24" s="27">
        <f t="shared" si="2"/>
        <v>0</v>
      </c>
      <c r="L24" s="27">
        <f t="shared" si="2"/>
        <v>0</v>
      </c>
      <c r="M24" s="27">
        <f t="shared" si="2"/>
        <v>0</v>
      </c>
      <c r="N24" s="27">
        <f t="shared" si="2"/>
        <v>0</v>
      </c>
      <c r="O24" s="27">
        <f t="shared" si="2"/>
        <v>0</v>
      </c>
      <c r="P24" s="13">
        <f>SUM(P12:P23)</f>
        <v>0</v>
      </c>
      <c r="Q24" s="13">
        <f t="shared" si="1"/>
        <v>0</v>
      </c>
    </row>
    <row r="25" spans="2:17" ht="15.6" x14ac:dyDescent="0.3">
      <c r="B25" s="9"/>
    </row>
  </sheetData>
  <mergeCells count="19">
    <mergeCell ref="C6:E6"/>
    <mergeCell ref="B8:D8"/>
    <mergeCell ref="E8:H8"/>
    <mergeCell ref="B1:Q1"/>
    <mergeCell ref="Q10:Q11"/>
    <mergeCell ref="B10:B11"/>
    <mergeCell ref="C10:C11"/>
    <mergeCell ref="P10:P11"/>
    <mergeCell ref="C4:E4"/>
    <mergeCell ref="B2:M2"/>
    <mergeCell ref="G6:H6"/>
    <mergeCell ref="M4:N4"/>
    <mergeCell ref="I4:K4"/>
    <mergeCell ref="G4:H4"/>
    <mergeCell ref="I6:K6"/>
    <mergeCell ref="D10:O10"/>
    <mergeCell ref="M6:N6"/>
    <mergeCell ref="O4:Q4"/>
    <mergeCell ref="O6:Q6"/>
  </mergeCells>
  <phoneticPr fontId="24" type="noConversion"/>
  <pageMargins left="0.2" right="0.2" top="0.2" bottom="0.25" header="0.05" footer="0.05"/>
  <pageSetup scale="6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B411B9-1FB7-40BE-97A7-DA05FA8F0CC6}">
          <x14:formula1>
            <xm:f>KEY!$B$3:$B$13</xm:f>
          </x14:formula1>
          <xm:sqref>E8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KEY</vt:lpstr>
      <vt:lpstr>Monthly</vt:lpstr>
    </vt:vector>
  </TitlesOfParts>
  <Company>City of Tallahassee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Tallahassee</dc:creator>
  <cp:lastModifiedBy>Wainner, Robyn</cp:lastModifiedBy>
  <cp:lastPrinted>2023-11-14T18:26:32Z</cp:lastPrinted>
  <dcterms:created xsi:type="dcterms:W3CDTF">2013-12-10T15:19:47Z</dcterms:created>
  <dcterms:modified xsi:type="dcterms:W3CDTF">2025-10-29T13:18:33Z</dcterms:modified>
</cp:coreProperties>
</file>